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  <sheet name="Лист1" sheetId="2" r:id="rId2"/>
  </sheets>
  <calcPr refMode="A1"/>
</workbook>
</file>

<file path=xl/sharedStrings.xml><?xml version="1.0" encoding="utf-8"?>
<sst xmlns="http://schemas.openxmlformats.org/spreadsheetml/2006/main" count="44" uniqueCount="44">
  <si>
    <t>Школа</t>
  </si>
  <si>
    <t>МБОУ СОШ с. Волчий -Враг</t>
  </si>
  <si>
    <t>Отд./корп</t>
  </si>
  <si>
    <t>7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</si>
  <si>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</si>
  <si>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</si>
  <si>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</si>
  <si>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</si>
  <si>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</si>
  <si>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</si>
  <si>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</si>
  <si>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</si>
  <si>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</si>
  <si>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</si>
  <si>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</si>
  <si>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</si>
  <si>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</si>
  <si>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</si>
  <si>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вермишелевый с маслом и сахором</t>
  </si>
  <si>
    <t>250/5/10</t>
  </si>
  <si>
    <t>гор.напиток</t>
  </si>
  <si>
    <t>Компот из  сухофруктов</t>
  </si>
  <si>
    <t>хлеб</t>
  </si>
  <si>
    <t>ПР.</t>
  </si>
  <si>
    <t>Батон</t>
  </si>
  <si>
    <t xml:space="preserve">фрукты </t>
  </si>
  <si>
    <t xml:space="preserve">Банан </t>
  </si>
  <si>
    <t>итого:</t>
  </si>
  <si>
    <t>Обед</t>
  </si>
  <si>
    <t>закуска</t>
  </si>
  <si>
    <t>салат Витаминный</t>
  </si>
  <si>
    <t>1 блюдо</t>
  </si>
  <si>
    <t>Суп гороховый  с мясом</t>
  </si>
  <si>
    <t>200/20</t>
  </si>
  <si>
    <t>2 блюдо</t>
  </si>
  <si>
    <t>Макароны отварные</t>
  </si>
  <si>
    <t>гарнир</t>
  </si>
  <si>
    <t>Котлета паровая</t>
  </si>
  <si>
    <t>соус</t>
  </si>
  <si>
    <t>Соус   томатный</t>
  </si>
  <si>
    <t>сладкое</t>
  </si>
  <si>
    <t>Какао  с  молоком</t>
  </si>
  <si>
    <t>хлеб черн.</t>
  </si>
  <si>
    <t>Хлеб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</si>
</sst>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"/>
  <sheetViews>
    <sheetView workbookViewId="0" tabSelected="true" showZeros="true" showFormulas="false" showGridLines="false" showRowColHeaders="false">
      <selection sqref="H25" activeCell="H25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27.75">
      <c r="A4" s="10" t="s">
        <v>16</v>
      </c>
      <c r="B4" s="11" t="s">
        <v>17</v>
      </c>
      <c r="C4" s="12" t="n">
        <v>93</v>
      </c>
      <c r="D4" s="13" t="s">
        <v>18</v>
      </c>
      <c r="E4" s="14" t="s">
        <v>19</v>
      </c>
      <c r="F4" s="15" t="n">
        <v>15.38</v>
      </c>
      <c r="G4" s="14" t="n">
        <v>145</v>
      </c>
      <c r="H4" s="14" t="n">
        <v>6</v>
      </c>
      <c r="I4" s="14" t="n">
        <v>5</v>
      </c>
      <c r="J4" s="16" t="n">
        <v>19</v>
      </c>
    </row>
    <row r="5">
      <c r="A5" s="17"/>
      <c r="B5" s="18" t="s">
        <v>20</v>
      </c>
      <c r="C5" s="19" t="n">
        <v>349</v>
      </c>
      <c r="D5" s="20" t="s">
        <v>21</v>
      </c>
      <c r="E5" s="21" t="n">
        <v>200</v>
      </c>
      <c r="F5" s="22" t="n">
        <v>3.12</v>
      </c>
      <c r="G5" s="21" t="n">
        <v>133</v>
      </c>
      <c r="H5" s="21" t="n">
        <v>1</v>
      </c>
      <c r="I5" s="21" t="n">
        <v>1</v>
      </c>
      <c r="J5" s="23" t="n">
        <v>32</v>
      </c>
    </row>
    <row r="6">
      <c r="A6" s="17"/>
      <c r="B6" s="18" t="s">
        <v>22</v>
      </c>
      <c r="C6" s="19" t="s">
        <v>23</v>
      </c>
      <c r="D6" s="20" t="s">
        <v>24</v>
      </c>
      <c r="E6" s="21" t="n">
        <v>27</v>
      </c>
      <c r="F6" s="22" t="n">
        <v>0</v>
      </c>
      <c r="G6" s="21" t="n">
        <v>193</v>
      </c>
      <c r="H6" s="21" t="n">
        <v>5</v>
      </c>
      <c r="I6" s="21" t="n">
        <v>12</v>
      </c>
      <c r="J6" s="23" t="n">
        <v>17</v>
      </c>
    </row>
    <row r="7">
      <c r="A7" s="17"/>
      <c r="B7" s="19" t="s">
        <v>25</v>
      </c>
      <c r="C7" s="19"/>
      <c r="D7" s="20" t="s">
        <v>26</v>
      </c>
      <c r="E7" s="21" t="n">
        <v>200</v>
      </c>
      <c r="F7" s="22" t="n">
        <v>24</v>
      </c>
      <c r="G7" s="21"/>
      <c r="H7" s="21"/>
      <c r="I7" s="21"/>
      <c r="J7" s="23"/>
    </row>
    <row r="8" ht="15">
      <c r="A8" s="24"/>
      <c r="B8" s="25"/>
      <c r="C8" s="25"/>
      <c r="D8" s="26"/>
      <c r="E8" s="27" t="s">
        <v>27</v>
      </c>
      <c r="F8" s="28" t="str">
        <f>F4+F5+F6+F7</f>
      </c>
      <c r="G8" s="27"/>
      <c r="H8" s="27"/>
      <c r="I8" s="27"/>
      <c r="J8" s="29"/>
    </row>
    <row r="9">
      <c r="A9" s="17" t="s">
        <v>28</v>
      </c>
      <c r="B9" s="30" t="s">
        <v>29</v>
      </c>
      <c r="C9" s="31" t="n">
        <v>45</v>
      </c>
      <c r="D9" s="32" t="s">
        <v>30</v>
      </c>
      <c r="E9" s="33" t="n">
        <v>70</v>
      </c>
      <c r="F9" s="34"/>
      <c r="G9" s="33" t="n">
        <v>125</v>
      </c>
      <c r="H9" s="33" t="n">
        <v>1</v>
      </c>
      <c r="I9" s="33" t="n">
        <v>10</v>
      </c>
      <c r="J9" s="35" t="n">
        <v>7</v>
      </c>
    </row>
    <row r="10">
      <c r="A10" s="17"/>
      <c r="B10" s="18" t="s">
        <v>31</v>
      </c>
      <c r="C10" s="19" t="n">
        <v>102</v>
      </c>
      <c r="D10" s="20" t="s">
        <v>32</v>
      </c>
      <c r="E10" s="21" t="s">
        <v>33</v>
      </c>
      <c r="F10" s="22" t="n">
        <v>18.39</v>
      </c>
      <c r="G10" s="21" t="n">
        <v>550</v>
      </c>
      <c r="H10" s="21" t="n">
        <v>6</v>
      </c>
      <c r="I10" s="21" t="n">
        <v>40</v>
      </c>
      <c r="J10" s="23" t="n">
        <v>14</v>
      </c>
    </row>
    <row r="11">
      <c r="A11" s="17"/>
      <c r="B11" s="18" t="s">
        <v>34</v>
      </c>
      <c r="C11" s="19" t="n">
        <v>203</v>
      </c>
      <c r="D11" s="20" t="s">
        <v>35</v>
      </c>
      <c r="E11" s="21" t="n">
        <v>120</v>
      </c>
      <c r="F11" s="22" t="n">
        <v>7.2</v>
      </c>
      <c r="G11" s="21" t="n">
        <v>200</v>
      </c>
      <c r="H11" s="21" t="n">
        <v>6</v>
      </c>
      <c r="I11" s="21" t="n">
        <v>6</v>
      </c>
      <c r="J11" s="23" t="n">
        <v>35</v>
      </c>
    </row>
    <row r="12">
      <c r="A12" s="17"/>
      <c r="B12" s="18" t="s">
        <v>36</v>
      </c>
      <c r="C12" s="19" t="n">
        <v>268</v>
      </c>
      <c r="D12" s="20" t="s">
        <v>37</v>
      </c>
      <c r="E12" s="21" t="n">
        <v>70</v>
      </c>
      <c r="F12" s="22" t="n">
        <v>21.44</v>
      </c>
      <c r="G12" s="21" t="n">
        <v>183</v>
      </c>
      <c r="H12" s="21" t="n">
        <v>12</v>
      </c>
      <c r="I12" s="21" t="n">
        <v>9</v>
      </c>
      <c r="J12" s="23" t="n">
        <v>13</v>
      </c>
    </row>
    <row r="13">
      <c r="A13" s="17"/>
      <c r="B13" s="18" t="s">
        <v>38</v>
      </c>
      <c r="C13" s="19"/>
      <c r="D13" s="20" t="s">
        <v>39</v>
      </c>
      <c r="E13" s="21" t="n">
        <v>30</v>
      </c>
      <c r="F13" s="22"/>
      <c r="G13" s="21"/>
      <c r="H13" s="21"/>
      <c r="I13" s="21"/>
      <c r="J13" s="23"/>
    </row>
    <row r="14">
      <c r="A14" s="17"/>
      <c r="B14" s="18" t="s">
        <v>40</v>
      </c>
      <c r="C14" s="19" t="n">
        <v>382</v>
      </c>
      <c r="D14" s="20" t="s">
        <v>41</v>
      </c>
      <c r="E14" s="21" t="n">
        <v>200</v>
      </c>
      <c r="F14" s="22" t="n">
        <v>8</v>
      </c>
      <c r="G14" s="21" t="n">
        <v>119</v>
      </c>
      <c r="H14" s="21" t="n">
        <v>4</v>
      </c>
      <c r="I14" s="21" t="n">
        <v>3.54</v>
      </c>
      <c r="J14" s="23" t="n">
        <v>17</v>
      </c>
    </row>
    <row r="15">
      <c r="A15" s="17"/>
      <c r="B15" s="18" t="s">
        <v>42</v>
      </c>
      <c r="C15" s="19" t="n">
        <v>115</v>
      </c>
      <c r="D15" s="20" t="s">
        <v>43</v>
      </c>
      <c r="E15" s="21" t="n">
        <v>30</v>
      </c>
      <c r="F15" s="22" t="n">
        <v>1.57</v>
      </c>
      <c r="G15" s="21" t="n">
        <v>100</v>
      </c>
      <c r="H15" s="21" t="n">
        <v>15</v>
      </c>
      <c r="I15" s="21" t="n">
        <v>0.5</v>
      </c>
      <c r="J15" s="23" t="n">
        <v>2.5</v>
      </c>
    </row>
    <row r="16">
      <c r="A16" s="17"/>
      <c r="B16" s="36"/>
      <c r="C16" s="36"/>
      <c r="D16" s="37"/>
      <c r="E16" s="38" t="s">
        <v>27</v>
      </c>
      <c r="F16" s="39" t="str">
        <f>F9+F10+F11+F12+F14+F15</f>
      </c>
      <c r="G16" s="38" t="str">
        <f>G9+G10+G11+G12+G14+G15</f>
      </c>
      <c r="H16" s="38" t="str">
        <f>H9+H10+H11+H12+H14+H15</f>
      </c>
      <c r="I16" s="38" t="str">
        <f>I9+I10+I11+I12+I15</f>
      </c>
      <c r="J16" s="40" t="str">
        <f>J9+J10+J11+J12+J14+J15</f>
      </c>
    </row>
    <row r="17" ht="15">
      <c r="A17" s="24"/>
      <c r="B17" s="25"/>
      <c r="C17" s="25"/>
      <c r="D17" s="26"/>
      <c r="E17" s="27"/>
      <c r="F17" s="28"/>
      <c r="G17" s="27"/>
      <c r="H17" s="27"/>
      <c r="I17" s="27"/>
      <c r="J17" s="29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